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475" windowHeight="98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20" i="1" l="1"/>
  <c r="P20" i="1"/>
  <c r="Q20" i="1"/>
  <c r="O17" i="1"/>
  <c r="P17" i="1"/>
  <c r="Q17" i="1"/>
  <c r="O14" i="1"/>
  <c r="P14" i="1"/>
  <c r="Q14" i="1"/>
  <c r="O11" i="1"/>
  <c r="P11" i="1"/>
  <c r="Q11" i="1"/>
  <c r="O8" i="1"/>
  <c r="P8" i="1"/>
  <c r="Q8" i="1"/>
  <c r="O5" i="1"/>
  <c r="P5" i="1"/>
  <c r="Q5" i="1"/>
  <c r="J20" i="1"/>
  <c r="G8" i="1"/>
  <c r="K20" i="1" l="1"/>
  <c r="D20" i="1"/>
  <c r="E20" i="1"/>
  <c r="F20" i="1"/>
  <c r="G20" i="1"/>
  <c r="H20" i="1"/>
  <c r="I20" i="1"/>
  <c r="L20" i="1"/>
  <c r="M20" i="1"/>
  <c r="N20" i="1"/>
  <c r="R20" i="1"/>
  <c r="S20" i="1"/>
  <c r="T20" i="1"/>
  <c r="G17" i="1"/>
  <c r="H17" i="1"/>
  <c r="I17" i="1"/>
  <c r="J17" i="1"/>
  <c r="K17" i="1"/>
  <c r="L17" i="1"/>
  <c r="M17" i="1"/>
  <c r="N17" i="1"/>
  <c r="R17" i="1"/>
  <c r="S17" i="1"/>
  <c r="T17" i="1"/>
  <c r="C17" i="1"/>
  <c r="D17" i="1"/>
  <c r="E17" i="1"/>
  <c r="G14" i="1"/>
  <c r="H14" i="1"/>
  <c r="I14" i="1"/>
  <c r="J14" i="1"/>
  <c r="K14" i="1"/>
  <c r="L14" i="1"/>
  <c r="M14" i="1"/>
  <c r="N14" i="1"/>
  <c r="R14" i="1"/>
  <c r="S14" i="1"/>
  <c r="T14" i="1"/>
  <c r="C14" i="1"/>
  <c r="D14" i="1"/>
  <c r="E14" i="1"/>
  <c r="D11" i="1"/>
  <c r="E11" i="1"/>
  <c r="F11" i="1"/>
  <c r="G11" i="1"/>
  <c r="H11" i="1"/>
  <c r="I11" i="1"/>
  <c r="J11" i="1"/>
  <c r="K11" i="1"/>
  <c r="L11" i="1"/>
  <c r="M11" i="1"/>
  <c r="N11" i="1"/>
  <c r="R11" i="1"/>
  <c r="S11" i="1"/>
  <c r="T11" i="1"/>
  <c r="H8" i="1"/>
  <c r="I8" i="1"/>
  <c r="J8" i="1"/>
  <c r="K8" i="1"/>
  <c r="L8" i="1"/>
  <c r="M8" i="1"/>
  <c r="N8" i="1"/>
  <c r="R8" i="1"/>
  <c r="S8" i="1"/>
  <c r="T8" i="1"/>
  <c r="C11" i="1"/>
  <c r="C8" i="1"/>
  <c r="C20" i="1" l="1"/>
  <c r="F17" i="1"/>
  <c r="F14" i="1"/>
  <c r="F8" i="1"/>
  <c r="E8" i="1"/>
  <c r="D8" i="1"/>
  <c r="T5" i="1"/>
  <c r="S5" i="1"/>
  <c r="R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<sst xmlns="http://schemas.openxmlformats.org/spreadsheetml/2006/main" count="47" uniqueCount="32">
  <si>
    <t>教育程度別</t>
  </si>
  <si>
    <t>性別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</si>
  <si>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</si>
  <si>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</si>
  <si>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</si>
  <si>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</si>
  <si>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</si>
  <si>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</si>
  <si>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</si>
  <si>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</si>
  <si>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</si>
  <si>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</si>
  <si>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</si>
  <si>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</si>
  <si>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</si>
  <si>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</si>
  <si>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</si>
  <si>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</si>
  <si>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</si>
  <si>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</si>
  <si>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　　　　計</t>
  </si>
  <si>
    <t>計</t>
  </si>
  <si>
    <t>男</t>
  </si>
  <si>
    <t>女</t>
  </si>
  <si>
    <t>大學畢業以上</t>
  </si>
  <si>
    <t>專科畢業</t>
  </si>
  <si>
    <t>高中畢業</t>
  </si>
  <si>
    <t>國中畢業</t>
  </si>
  <si>
    <t>國小畢業以下</t>
  </si>
  <si>
    <t>澎湖縣望安鄉15歲以上人口教育程度統計表</t>
    <phoneticPr fontId="1" type="noConversion"/>
  </si>
  <si>
    <t>總                                                                  計</t>
    <phoneticPr fontId="1" type="noConversion"/>
  </si>
  <si>
    <t>　　　　　　　　　　　　　　　　民國100年底　　　　　　　　　　　　　　(單位：人)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</si>
</sst>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T22" sqref="T22"/>
    </sheetView>
  </sheetViews>
  <sheetFormatPr defaultRowHeight="16.5" x14ac:dyDescent="0.25"/>
  <cols>
    <col min="1" max="1" width="11.75" customWidth="1"/>
    <col min="2" max="2" width="4.75" customWidth="1"/>
    <col min="3" max="19" width="6.875" customWidth="1"/>
    <col min="20" max="20" width="9.125" customWidth="1"/>
  </cols>
  <sheetData>
    <row r="1" spans="1:20" ht="31.5" customHeight="1" x14ac:dyDescent="0.25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0.25" customHeight="1" x14ac:dyDescent="0.25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8.75" customHeight="1" x14ac:dyDescent="0.25">
      <c r="A3" s="5" t="s">
        <v>0</v>
      </c>
      <c r="B3" s="5" t="s">
        <v>1</v>
      </c>
      <c r="C3" s="12" t="s">
        <v>30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8.75" customHeight="1" x14ac:dyDescent="0.25">
      <c r="A4" s="7"/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</row>
    <row r="5" spans="1:20" ht="18.75" customHeight="1" x14ac:dyDescent="0.25">
      <c r="A5" s="5" t="s">
        <v>20</v>
      </c>
      <c r="B5" s="4" t="s">
        <v>21</v>
      </c>
      <c r="C5" s="4">
        <f>C6+C7</f>
        <v>264</v>
      </c>
      <c r="D5" s="4">
        <f t="shared" ref="D5:T5" si="0">D6+D7</f>
        <v>252</v>
      </c>
      <c r="E5" s="4">
        <f t="shared" si="0"/>
        <v>324</v>
      </c>
      <c r="F5" s="4">
        <f t="shared" si="0"/>
        <v>378</v>
      </c>
      <c r="G5" s="4">
        <f t="shared" si="0"/>
        <v>359</v>
      </c>
      <c r="H5" s="4">
        <f t="shared" si="0"/>
        <v>398</v>
      </c>
      <c r="I5" s="4">
        <f t="shared" si="0"/>
        <v>426</v>
      </c>
      <c r="J5" s="4">
        <f t="shared" si="0"/>
        <v>358</v>
      </c>
      <c r="K5" s="4">
        <f t="shared" si="0"/>
        <v>317</v>
      </c>
      <c r="L5" s="4">
        <f t="shared" si="0"/>
        <v>247</v>
      </c>
      <c r="M5" s="4">
        <f t="shared" si="0"/>
        <v>203</v>
      </c>
      <c r="N5" s="4">
        <f t="shared" si="0"/>
        <v>223</v>
      </c>
      <c r="O5" s="4">
        <f t="shared" si="0"/>
        <v>229</v>
      </c>
      <c r="P5" s="4">
        <f t="shared" si="0"/>
        <v>101</v>
      </c>
      <c r="Q5" s="4">
        <f t="shared" si="0"/>
        <v>63</v>
      </c>
      <c r="R5" s="4">
        <f t="shared" si="0"/>
        <v>23</v>
      </c>
      <c r="S5" s="4">
        <f t="shared" si="0"/>
        <v>5</v>
      </c>
      <c r="T5" s="4">
        <f t="shared" si="0"/>
        <v>0</v>
      </c>
    </row>
    <row r="6" spans="1:20" ht="18.75" customHeight="1" x14ac:dyDescent="0.25">
      <c r="A6" s="6"/>
      <c r="B6" s="1" t="s">
        <v>22</v>
      </c>
      <c r="C6" s="1">
        <v>129</v>
      </c>
      <c r="D6" s="1">
        <v>123</v>
      </c>
      <c r="E6" s="1">
        <v>158</v>
      </c>
      <c r="F6" s="1">
        <v>185</v>
      </c>
      <c r="G6" s="1">
        <v>211</v>
      </c>
      <c r="H6" s="1">
        <v>241</v>
      </c>
      <c r="I6" s="1">
        <v>272</v>
      </c>
      <c r="J6" s="1">
        <v>212</v>
      </c>
      <c r="K6" s="1">
        <v>188</v>
      </c>
      <c r="L6" s="1">
        <v>120</v>
      </c>
      <c r="M6" s="1">
        <v>108</v>
      </c>
      <c r="N6" s="1">
        <v>117</v>
      </c>
      <c r="O6" s="1">
        <v>120</v>
      </c>
      <c r="P6" s="1">
        <v>43</v>
      </c>
      <c r="Q6" s="1">
        <v>21</v>
      </c>
      <c r="R6" s="1">
        <v>9</v>
      </c>
      <c r="S6" s="1">
        <v>2</v>
      </c>
      <c r="T6" s="1">
        <v>0</v>
      </c>
    </row>
    <row r="7" spans="1:20" ht="18.75" customHeight="1" x14ac:dyDescent="0.25">
      <c r="A7" s="7"/>
      <c r="B7" s="3" t="s">
        <v>23</v>
      </c>
      <c r="C7" s="3">
        <v>135</v>
      </c>
      <c r="D7" s="3">
        <v>129</v>
      </c>
      <c r="E7" s="3">
        <v>166</v>
      </c>
      <c r="F7" s="3">
        <v>193</v>
      </c>
      <c r="G7" s="3">
        <v>148</v>
      </c>
      <c r="H7" s="3">
        <v>157</v>
      </c>
      <c r="I7" s="3">
        <v>154</v>
      </c>
      <c r="J7" s="3">
        <v>146</v>
      </c>
      <c r="K7" s="3">
        <v>129</v>
      </c>
      <c r="L7" s="3">
        <v>127</v>
      </c>
      <c r="M7" s="3">
        <v>95</v>
      </c>
      <c r="N7" s="3">
        <v>106</v>
      </c>
      <c r="O7" s="3">
        <v>109</v>
      </c>
      <c r="P7" s="3">
        <v>58</v>
      </c>
      <c r="Q7" s="3">
        <v>42</v>
      </c>
      <c r="R7" s="3">
        <v>14</v>
      </c>
      <c r="S7" s="3">
        <v>3</v>
      </c>
      <c r="T7" s="3">
        <v>0</v>
      </c>
    </row>
    <row r="8" spans="1:20" ht="18.75" customHeight="1" x14ac:dyDescent="0.25">
      <c r="A8" s="5" t="s">
        <v>24</v>
      </c>
      <c r="B8" s="4" t="s">
        <v>21</v>
      </c>
      <c r="C8" s="4">
        <f>C9+C10</f>
        <v>0</v>
      </c>
      <c r="D8" s="4">
        <f>D9+D10</f>
        <v>71</v>
      </c>
      <c r="E8" s="4">
        <f t="shared" ref="E8:T8" si="1">E9+E10</f>
        <v>136</v>
      </c>
      <c r="F8" s="4">
        <f t="shared" si="1"/>
        <v>76</v>
      </c>
      <c r="G8" s="4">
        <f t="shared" si="1"/>
        <v>39</v>
      </c>
      <c r="H8" s="4">
        <f t="shared" si="1"/>
        <v>36</v>
      </c>
      <c r="I8" s="4">
        <f t="shared" si="1"/>
        <v>21</v>
      </c>
      <c r="J8" s="4">
        <f t="shared" si="1"/>
        <v>9</v>
      </c>
      <c r="K8" s="4">
        <f t="shared" si="1"/>
        <v>8</v>
      </c>
      <c r="L8" s="4">
        <f t="shared" si="1"/>
        <v>4</v>
      </c>
      <c r="M8" s="4">
        <f t="shared" si="1"/>
        <v>1</v>
      </c>
      <c r="N8" s="4">
        <f t="shared" si="1"/>
        <v>0</v>
      </c>
      <c r="O8" s="4">
        <f t="shared" si="1"/>
        <v>0</v>
      </c>
      <c r="P8" s="4">
        <f t="shared" si="1"/>
        <v>0</v>
      </c>
      <c r="Q8" s="4">
        <f t="shared" si="1"/>
        <v>0</v>
      </c>
      <c r="R8" s="4">
        <f t="shared" si="1"/>
        <v>0</v>
      </c>
      <c r="S8" s="4">
        <f t="shared" si="1"/>
        <v>0</v>
      </c>
      <c r="T8" s="4">
        <f t="shared" si="1"/>
        <v>0</v>
      </c>
    </row>
    <row r="9" spans="1:20" ht="18.75" customHeight="1" x14ac:dyDescent="0.25">
      <c r="A9" s="6"/>
      <c r="B9" s="1" t="s">
        <v>22</v>
      </c>
      <c r="C9" s="1">
        <v>0</v>
      </c>
      <c r="D9" s="1">
        <v>29</v>
      </c>
      <c r="E9" s="1">
        <v>59</v>
      </c>
      <c r="F9" s="1">
        <v>35</v>
      </c>
      <c r="G9" s="1">
        <v>26</v>
      </c>
      <c r="H9" s="1">
        <v>27</v>
      </c>
      <c r="I9" s="1">
        <v>12</v>
      </c>
      <c r="J9" s="1">
        <v>8</v>
      </c>
      <c r="K9" s="1">
        <v>5</v>
      </c>
      <c r="L9" s="1">
        <v>4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8.75" customHeight="1" x14ac:dyDescent="0.25">
      <c r="A10" s="7"/>
      <c r="B10" s="3" t="s">
        <v>23</v>
      </c>
      <c r="C10" s="3">
        <v>0</v>
      </c>
      <c r="D10" s="3">
        <v>42</v>
      </c>
      <c r="E10" s="3">
        <v>77</v>
      </c>
      <c r="F10" s="3">
        <v>41</v>
      </c>
      <c r="G10" s="3">
        <v>13</v>
      </c>
      <c r="H10" s="3">
        <v>9</v>
      </c>
      <c r="I10" s="3">
        <v>9</v>
      </c>
      <c r="J10" s="3">
        <v>1</v>
      </c>
      <c r="K10" s="3">
        <v>3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8.75" customHeight="1" x14ac:dyDescent="0.25">
      <c r="A11" s="5" t="s">
        <v>25</v>
      </c>
      <c r="B11" s="4" t="s">
        <v>21</v>
      </c>
      <c r="C11" s="4">
        <f>C12+C13</f>
        <v>0</v>
      </c>
      <c r="D11" s="4">
        <f t="shared" ref="D11:T11" si="2">D12+D13</f>
        <v>14</v>
      </c>
      <c r="E11" s="4">
        <f t="shared" si="2"/>
        <v>25</v>
      </c>
      <c r="F11" s="4">
        <f t="shared" si="2"/>
        <v>47</v>
      </c>
      <c r="G11" s="4">
        <f t="shared" si="2"/>
        <v>42</v>
      </c>
      <c r="H11" s="4">
        <f t="shared" si="2"/>
        <v>39</v>
      </c>
      <c r="I11" s="4">
        <f t="shared" si="2"/>
        <v>27</v>
      </c>
      <c r="J11" s="4">
        <f t="shared" si="2"/>
        <v>12</v>
      </c>
      <c r="K11" s="4">
        <f t="shared" si="2"/>
        <v>6</v>
      </c>
      <c r="L11" s="4">
        <f t="shared" si="2"/>
        <v>2</v>
      </c>
      <c r="M11" s="4">
        <f t="shared" si="2"/>
        <v>2</v>
      </c>
      <c r="N11" s="4">
        <f t="shared" si="2"/>
        <v>0</v>
      </c>
      <c r="O11" s="4">
        <f t="shared" si="2"/>
        <v>0</v>
      </c>
      <c r="P11" s="4">
        <f t="shared" si="2"/>
        <v>0</v>
      </c>
      <c r="Q11" s="4">
        <f t="shared" si="2"/>
        <v>1</v>
      </c>
      <c r="R11" s="4">
        <f t="shared" si="2"/>
        <v>0</v>
      </c>
      <c r="S11" s="4">
        <f t="shared" si="2"/>
        <v>0</v>
      </c>
      <c r="T11" s="4">
        <f t="shared" si="2"/>
        <v>0</v>
      </c>
    </row>
    <row r="12" spans="1:20" ht="18.75" customHeight="1" x14ac:dyDescent="0.25">
      <c r="A12" s="6"/>
      <c r="B12" s="1" t="s">
        <v>22</v>
      </c>
      <c r="C12" s="1">
        <v>0</v>
      </c>
      <c r="D12" s="1">
        <v>5</v>
      </c>
      <c r="E12" s="1">
        <v>12</v>
      </c>
      <c r="F12" s="1">
        <v>17</v>
      </c>
      <c r="G12" s="1">
        <v>25</v>
      </c>
      <c r="H12" s="1">
        <v>27</v>
      </c>
      <c r="I12" s="1">
        <v>22</v>
      </c>
      <c r="J12" s="1">
        <v>10</v>
      </c>
      <c r="K12" s="1">
        <v>6</v>
      </c>
      <c r="L12" s="1">
        <v>2</v>
      </c>
      <c r="M12" s="1">
        <v>2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</row>
    <row r="13" spans="1:20" ht="18.75" customHeight="1" x14ac:dyDescent="0.25">
      <c r="A13" s="7"/>
      <c r="B13" s="3" t="s">
        <v>23</v>
      </c>
      <c r="C13" s="3">
        <v>0</v>
      </c>
      <c r="D13" s="3">
        <v>9</v>
      </c>
      <c r="E13" s="3">
        <v>13</v>
      </c>
      <c r="F13" s="3">
        <v>30</v>
      </c>
      <c r="G13" s="3">
        <v>17</v>
      </c>
      <c r="H13" s="3">
        <v>12</v>
      </c>
      <c r="I13" s="3">
        <v>5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8.75" customHeight="1" x14ac:dyDescent="0.25">
      <c r="A14" s="5" t="s">
        <v>26</v>
      </c>
      <c r="B14" s="4" t="s">
        <v>21</v>
      </c>
      <c r="C14" s="4">
        <f t="shared" ref="C14:E14" si="3">C15+C16</f>
        <v>77</v>
      </c>
      <c r="D14" s="4">
        <f t="shared" si="3"/>
        <v>124</v>
      </c>
      <c r="E14" s="4">
        <f t="shared" si="3"/>
        <v>101</v>
      </c>
      <c r="F14" s="4">
        <f t="shared" ref="F14:T14" si="4">F15+F16</f>
        <v>161</v>
      </c>
      <c r="G14" s="4">
        <f t="shared" si="4"/>
        <v>151</v>
      </c>
      <c r="H14" s="4">
        <f t="shared" si="4"/>
        <v>109</v>
      </c>
      <c r="I14" s="4">
        <f t="shared" si="4"/>
        <v>98</v>
      </c>
      <c r="J14" s="4">
        <f t="shared" si="4"/>
        <v>68</v>
      </c>
      <c r="K14" s="4">
        <f t="shared" si="4"/>
        <v>35</v>
      </c>
      <c r="L14" s="4">
        <f t="shared" si="4"/>
        <v>7</v>
      </c>
      <c r="M14" s="4">
        <f t="shared" si="4"/>
        <v>8</v>
      </c>
      <c r="N14" s="4">
        <f t="shared" si="4"/>
        <v>1</v>
      </c>
      <c r="O14" s="4">
        <f t="shared" si="4"/>
        <v>0</v>
      </c>
      <c r="P14" s="4">
        <f t="shared" si="4"/>
        <v>0</v>
      </c>
      <c r="Q14" s="4">
        <f t="shared" si="4"/>
        <v>0</v>
      </c>
      <c r="R14" s="4">
        <f t="shared" si="4"/>
        <v>0</v>
      </c>
      <c r="S14" s="4">
        <f t="shared" si="4"/>
        <v>0</v>
      </c>
      <c r="T14" s="4">
        <f t="shared" si="4"/>
        <v>0</v>
      </c>
    </row>
    <row r="15" spans="1:20" ht="18.75" customHeight="1" x14ac:dyDescent="0.25">
      <c r="A15" s="6"/>
      <c r="B15" s="1" t="s">
        <v>22</v>
      </c>
      <c r="C15" s="1">
        <v>36</v>
      </c>
      <c r="D15" s="1">
        <v>58</v>
      </c>
      <c r="E15" s="1">
        <v>49</v>
      </c>
      <c r="F15" s="1">
        <v>86</v>
      </c>
      <c r="G15" s="1">
        <v>90</v>
      </c>
      <c r="H15" s="1">
        <v>49</v>
      </c>
      <c r="I15" s="1">
        <v>65</v>
      </c>
      <c r="J15" s="1">
        <v>45</v>
      </c>
      <c r="K15" s="1">
        <v>28</v>
      </c>
      <c r="L15" s="1">
        <v>5</v>
      </c>
      <c r="M15" s="1">
        <v>8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8.75" customHeight="1" x14ac:dyDescent="0.25">
      <c r="A16" s="7"/>
      <c r="B16" s="3" t="s">
        <v>23</v>
      </c>
      <c r="C16" s="3">
        <v>41</v>
      </c>
      <c r="D16" s="3">
        <v>66</v>
      </c>
      <c r="E16" s="3">
        <v>52</v>
      </c>
      <c r="F16" s="3">
        <v>75</v>
      </c>
      <c r="G16" s="3">
        <v>61</v>
      </c>
      <c r="H16" s="3">
        <v>60</v>
      </c>
      <c r="I16" s="3">
        <v>33</v>
      </c>
      <c r="J16" s="3">
        <v>23</v>
      </c>
      <c r="K16" s="3">
        <v>7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8.75" customHeight="1" x14ac:dyDescent="0.25">
      <c r="A17" s="5" t="s">
        <v>27</v>
      </c>
      <c r="B17" s="4" t="s">
        <v>21</v>
      </c>
      <c r="C17" s="4">
        <f t="shared" ref="C17:E17" si="5">C18+C19</f>
        <v>175</v>
      </c>
      <c r="D17" s="4">
        <f t="shared" si="5"/>
        <v>40</v>
      </c>
      <c r="E17" s="4">
        <f t="shared" si="5"/>
        <v>54</v>
      </c>
      <c r="F17" s="4">
        <f t="shared" ref="F17:T17" si="6">F18+F19</f>
        <v>61</v>
      </c>
      <c r="G17" s="4">
        <f t="shared" si="6"/>
        <v>84</v>
      </c>
      <c r="H17" s="4">
        <f t="shared" si="6"/>
        <v>144</v>
      </c>
      <c r="I17" s="4">
        <f t="shared" si="6"/>
        <v>150</v>
      </c>
      <c r="J17" s="4">
        <f t="shared" si="6"/>
        <v>91</v>
      </c>
      <c r="K17" s="4">
        <f t="shared" si="6"/>
        <v>35</v>
      </c>
      <c r="L17" s="4">
        <f t="shared" si="6"/>
        <v>19</v>
      </c>
      <c r="M17" s="4">
        <f t="shared" si="6"/>
        <v>12</v>
      </c>
      <c r="N17" s="4">
        <f t="shared" si="6"/>
        <v>4</v>
      </c>
      <c r="O17" s="4">
        <f t="shared" si="6"/>
        <v>6</v>
      </c>
      <c r="P17" s="4">
        <f t="shared" si="6"/>
        <v>1</v>
      </c>
      <c r="Q17" s="4">
        <f t="shared" si="6"/>
        <v>1</v>
      </c>
      <c r="R17" s="4">
        <f t="shared" si="6"/>
        <v>0</v>
      </c>
      <c r="S17" s="4">
        <f t="shared" si="6"/>
        <v>0</v>
      </c>
      <c r="T17" s="4">
        <f t="shared" si="6"/>
        <v>0</v>
      </c>
    </row>
    <row r="18" spans="1:20" ht="18.75" customHeight="1" x14ac:dyDescent="0.25">
      <c r="A18" s="6"/>
      <c r="B18" s="1" t="s">
        <v>22</v>
      </c>
      <c r="C18" s="1">
        <v>85</v>
      </c>
      <c r="D18" s="1">
        <v>29</v>
      </c>
      <c r="E18" s="1">
        <v>35</v>
      </c>
      <c r="F18" s="1">
        <v>37</v>
      </c>
      <c r="G18" s="1">
        <v>52</v>
      </c>
      <c r="H18" s="1">
        <v>93</v>
      </c>
      <c r="I18" s="1">
        <v>81</v>
      </c>
      <c r="J18" s="1">
        <v>52</v>
      </c>
      <c r="K18" s="1">
        <v>26</v>
      </c>
      <c r="L18" s="1">
        <v>12</v>
      </c>
      <c r="M18" s="1">
        <v>11</v>
      </c>
      <c r="N18" s="1">
        <v>4</v>
      </c>
      <c r="O18" s="1">
        <v>6</v>
      </c>
      <c r="P18" s="1">
        <v>1</v>
      </c>
      <c r="Q18" s="1">
        <v>1</v>
      </c>
      <c r="R18" s="1">
        <v>0</v>
      </c>
      <c r="S18" s="1">
        <v>0</v>
      </c>
      <c r="T18" s="1">
        <v>0</v>
      </c>
    </row>
    <row r="19" spans="1:20" ht="18.75" customHeight="1" x14ac:dyDescent="0.25">
      <c r="A19" s="7"/>
      <c r="B19" s="3" t="s">
        <v>23</v>
      </c>
      <c r="C19" s="3">
        <v>90</v>
      </c>
      <c r="D19" s="3">
        <v>11</v>
      </c>
      <c r="E19" s="3">
        <v>19</v>
      </c>
      <c r="F19" s="3">
        <v>24</v>
      </c>
      <c r="G19" s="3">
        <v>32</v>
      </c>
      <c r="H19" s="3">
        <v>51</v>
      </c>
      <c r="I19" s="3">
        <v>69</v>
      </c>
      <c r="J19" s="3">
        <v>39</v>
      </c>
      <c r="K19" s="3">
        <v>9</v>
      </c>
      <c r="L19" s="3">
        <v>7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8.75" customHeight="1" x14ac:dyDescent="0.25">
      <c r="A20" s="5" t="s">
        <v>28</v>
      </c>
      <c r="B20" s="4" t="s">
        <v>21</v>
      </c>
      <c r="C20" s="4">
        <f>C21+C22</f>
        <v>12</v>
      </c>
      <c r="D20" s="4">
        <f t="shared" ref="D20:T20" si="7">D21+D22</f>
        <v>3</v>
      </c>
      <c r="E20" s="4">
        <f t="shared" si="7"/>
        <v>8</v>
      </c>
      <c r="F20" s="4">
        <f t="shared" si="7"/>
        <v>33</v>
      </c>
      <c r="G20" s="4">
        <f t="shared" si="7"/>
        <v>43</v>
      </c>
      <c r="H20" s="4">
        <f t="shared" si="7"/>
        <v>70</v>
      </c>
      <c r="I20" s="4">
        <f t="shared" si="7"/>
        <v>130</v>
      </c>
      <c r="J20" s="4">
        <f t="shared" si="7"/>
        <v>178</v>
      </c>
      <c r="K20" s="4">
        <f t="shared" si="7"/>
        <v>233</v>
      </c>
      <c r="L20" s="4">
        <f t="shared" si="7"/>
        <v>215</v>
      </c>
      <c r="M20" s="4">
        <f t="shared" si="7"/>
        <v>180</v>
      </c>
      <c r="N20" s="4">
        <f t="shared" si="7"/>
        <v>218</v>
      </c>
      <c r="O20" s="4">
        <f t="shared" si="7"/>
        <v>223</v>
      </c>
      <c r="P20" s="4">
        <f t="shared" si="7"/>
        <v>100</v>
      </c>
      <c r="Q20" s="4">
        <f t="shared" si="7"/>
        <v>61</v>
      </c>
      <c r="R20" s="4">
        <f t="shared" si="7"/>
        <v>23</v>
      </c>
      <c r="S20" s="4">
        <f t="shared" si="7"/>
        <v>5</v>
      </c>
      <c r="T20" s="4">
        <f t="shared" si="7"/>
        <v>0</v>
      </c>
    </row>
    <row r="21" spans="1:20" ht="18.75" customHeight="1" x14ac:dyDescent="0.25">
      <c r="A21" s="6"/>
      <c r="B21" s="1" t="s">
        <v>22</v>
      </c>
      <c r="C21" s="1">
        <v>8</v>
      </c>
      <c r="D21" s="1">
        <v>2</v>
      </c>
      <c r="E21" s="1">
        <v>3</v>
      </c>
      <c r="F21" s="1">
        <v>10</v>
      </c>
      <c r="G21" s="1">
        <v>18</v>
      </c>
      <c r="H21" s="1">
        <v>45</v>
      </c>
      <c r="I21" s="1">
        <v>92</v>
      </c>
      <c r="J21" s="1">
        <v>97</v>
      </c>
      <c r="K21" s="1">
        <v>123</v>
      </c>
      <c r="L21" s="1">
        <v>97</v>
      </c>
      <c r="M21" s="1">
        <v>86</v>
      </c>
      <c r="N21" s="1">
        <v>112</v>
      </c>
      <c r="O21" s="1">
        <v>114</v>
      </c>
      <c r="P21" s="1">
        <v>42</v>
      </c>
      <c r="Q21" s="1">
        <v>19</v>
      </c>
      <c r="R21" s="1">
        <v>9</v>
      </c>
      <c r="S21" s="1">
        <v>2</v>
      </c>
      <c r="T21" s="1">
        <v>0</v>
      </c>
    </row>
    <row r="22" spans="1:20" ht="18.75" customHeight="1" x14ac:dyDescent="0.25">
      <c r="A22" s="7"/>
      <c r="B22" s="3" t="s">
        <v>23</v>
      </c>
      <c r="C22" s="3">
        <v>4</v>
      </c>
      <c r="D22" s="3">
        <v>1</v>
      </c>
      <c r="E22" s="3">
        <v>5</v>
      </c>
      <c r="F22" s="3">
        <v>23</v>
      </c>
      <c r="G22" s="3">
        <v>25</v>
      </c>
      <c r="H22" s="3">
        <v>25</v>
      </c>
      <c r="I22" s="3">
        <v>38</v>
      </c>
      <c r="J22" s="3">
        <v>81</v>
      </c>
      <c r="K22" s="3">
        <v>110</v>
      </c>
      <c r="L22" s="3">
        <v>118</v>
      </c>
      <c r="M22" s="3">
        <v>94</v>
      </c>
      <c r="N22" s="3">
        <v>106</v>
      </c>
      <c r="O22" s="3">
        <v>109</v>
      </c>
      <c r="P22" s="3">
        <v>58</v>
      </c>
      <c r="Q22" s="3">
        <v>42</v>
      </c>
      <c r="R22" s="3">
        <v>14</v>
      </c>
      <c r="S22" s="3">
        <v>3</v>
      </c>
      <c r="T22" s="3">
        <v>0</v>
      </c>
    </row>
  </sheetData>
  <mergeCells count="11">
    <mergeCell ref="A5:A7"/>
    <mergeCell ref="A1:T1"/>
    <mergeCell ref="A2:T2"/>
    <mergeCell ref="A3:A4"/>
    <mergeCell ref="B3:B4"/>
    <mergeCell ref="C3:T3"/>
    <mergeCell ref="A8:A10"/>
    <mergeCell ref="A11:A13"/>
    <mergeCell ref="A14:A16"/>
    <mergeCell ref="A17:A19"/>
    <mergeCell ref="A20:A22"/>
  </mergeCells>
  <phoneticPr fontId="1" type="noConversion"/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2013-10-01T03:03:22Z</cp:lastPrinted>
  <dcterms:created xsi:type="dcterms:W3CDTF">2013-10-01T02:45:11Z</dcterms:created>
  <dcterms:modified xsi:type="dcterms:W3CDTF">2013-10-15T08:54:42Z</dcterms:modified>
</cp:coreProperties>
</file>